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eckermann\Desktop\"/>
    </mc:Choice>
  </mc:AlternateContent>
  <xr:revisionPtr revIDLastSave="0" documentId="8_{AA7FE150-C221-444C-874E-3C74620C6E0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rojektkalkulation" sheetId="1" r:id="rId1"/>
  </sheets>
  <definedNames>
    <definedName name="_xlnm.Print_Area" localSheetId="0">Projektkalkulation!$B$1:$M$70</definedName>
    <definedName name="_xlnm.Print_Titles" localSheetId="0">Projektkalkulation!$1:$9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0" i="1" l="1"/>
  <c r="E66" i="1"/>
  <c r="E67" i="1"/>
  <c r="I20" i="1" l="1"/>
  <c r="H20" i="1"/>
  <c r="G20" i="1"/>
  <c r="F20" i="1"/>
  <c r="I57" i="1"/>
  <c r="H57" i="1"/>
  <c r="G57" i="1"/>
  <c r="F57" i="1"/>
  <c r="I37" i="1"/>
  <c r="H37" i="1"/>
  <c r="G37" i="1"/>
  <c r="G44" i="1" s="1"/>
  <c r="G63" i="1" s="1"/>
  <c r="F37" i="1"/>
  <c r="F44" i="1" s="1"/>
  <c r="F63" i="1" s="1"/>
  <c r="E37" i="1"/>
  <c r="H44" i="1" l="1"/>
  <c r="H63" i="1" s="1"/>
  <c r="I44" i="1"/>
  <c r="I63" i="1" s="1"/>
  <c r="K32" i="1" l="1"/>
  <c r="K14" i="1"/>
  <c r="K15" i="1"/>
  <c r="K24" i="1"/>
  <c r="K49" i="1" l="1"/>
  <c r="K50" i="1"/>
  <c r="K51" i="1"/>
  <c r="K52" i="1"/>
  <c r="K53" i="1"/>
  <c r="K54" i="1"/>
  <c r="K55" i="1"/>
  <c r="K48" i="1"/>
  <c r="K23" i="1" l="1"/>
  <c r="K25" i="1"/>
  <c r="K26" i="1"/>
  <c r="K33" i="1"/>
  <c r="K34" i="1"/>
  <c r="K35" i="1"/>
  <c r="K36" i="1"/>
  <c r="K18" i="1"/>
  <c r="K13" i="1" l="1"/>
  <c r="K16" i="1"/>
  <c r="K41" i="1" l="1"/>
  <c r="E70" i="1"/>
  <c r="M57" i="1" l="1"/>
  <c r="L57" i="1"/>
  <c r="K57" i="1"/>
  <c r="J57" i="1"/>
  <c r="E57" i="1"/>
  <c r="D57" i="1"/>
  <c r="K19" i="1" l="1"/>
  <c r="M37" i="1" l="1"/>
  <c r="L37" i="1"/>
  <c r="M20" i="1"/>
  <c r="L20" i="1"/>
  <c r="D20" i="1" l="1"/>
  <c r="M44" i="1"/>
  <c r="M63" i="1" s="1"/>
  <c r="D37" i="1"/>
  <c r="L41" i="1"/>
  <c r="L44" i="1" s="1"/>
  <c r="L63" i="1" s="1"/>
  <c r="J20" i="1"/>
  <c r="E20" i="1"/>
  <c r="K27" i="1"/>
  <c r="K28" i="1"/>
  <c r="K29" i="1"/>
  <c r="K30" i="1"/>
  <c r="K31" i="1"/>
  <c r="K17" i="1"/>
  <c r="J37" i="1"/>
  <c r="D65" i="1" l="1"/>
  <c r="J44" i="1"/>
  <c r="J63" i="1" s="1"/>
  <c r="D44" i="1"/>
  <c r="D63" i="1" s="1"/>
  <c r="E44" i="1"/>
  <c r="E63" i="1" s="1"/>
  <c r="K37" i="1"/>
  <c r="K20" i="1"/>
  <c r="E69" i="1" l="1"/>
  <c r="E68" i="1"/>
  <c r="K44" i="1"/>
  <c r="K63" i="1" s="1"/>
</calcChain>
</file>

<file path=xl/sharedStrings.xml><?xml version="1.0" encoding="utf-8"?>
<sst xmlns="http://schemas.openxmlformats.org/spreadsheetml/2006/main" count="115" uniqueCount="105">
  <si>
    <t>"Freitextfeld"</t>
  </si>
  <si>
    <t>FIELD_PROJEKTTITEL</t>
  </si>
  <si>
    <t>FIELD_PROJEKTNUMMER</t>
  </si>
  <si>
    <t>FIELD_PROJEKTSTART</t>
  </si>
  <si>
    <t>PB01</t>
  </si>
  <si>
    <t>PB02</t>
  </si>
  <si>
    <t>PB03</t>
  </si>
  <si>
    <t>PB04</t>
  </si>
  <si>
    <t>PB05</t>
  </si>
  <si>
    <t>PB06</t>
  </si>
  <si>
    <t>PB07</t>
  </si>
  <si>
    <t>SB01</t>
  </si>
  <si>
    <t>SB02</t>
  </si>
  <si>
    <t>SB03</t>
  </si>
  <si>
    <t>SB04</t>
  </si>
  <si>
    <t>SB05</t>
  </si>
  <si>
    <t>SB06</t>
  </si>
  <si>
    <t>SB07</t>
  </si>
  <si>
    <t>SB08</t>
  </si>
  <si>
    <t>SB09</t>
  </si>
  <si>
    <t>SB10</t>
  </si>
  <si>
    <t>SB11</t>
  </si>
  <si>
    <t>SB12</t>
  </si>
  <si>
    <t>SB13</t>
  </si>
  <si>
    <t>SB14</t>
  </si>
  <si>
    <t>DM01</t>
  </si>
  <si>
    <t>DM02</t>
  </si>
  <si>
    <t>DM03</t>
  </si>
  <si>
    <t>DM04</t>
  </si>
  <si>
    <t>DM05</t>
  </si>
  <si>
    <t>PB</t>
  </si>
  <si>
    <t>IK</t>
  </si>
  <si>
    <t>PBS</t>
  </si>
  <si>
    <t>SB</t>
  </si>
  <si>
    <t>SBS</t>
  </si>
  <si>
    <t>IKS</t>
  </si>
  <si>
    <t>IK01</t>
  </si>
  <si>
    <t>OBM</t>
  </si>
  <si>
    <t>OBM01</t>
  </si>
  <si>
    <t>OBM02</t>
  </si>
  <si>
    <t>OBM03</t>
  </si>
  <si>
    <t>OBM04</t>
  </si>
  <si>
    <t>OBM05</t>
  </si>
  <si>
    <t>OBM06</t>
  </si>
  <si>
    <t>OBM07</t>
  </si>
  <si>
    <t>OBM08</t>
  </si>
  <si>
    <t>OBMS</t>
  </si>
  <si>
    <t>DM</t>
  </si>
  <si>
    <t>DMS</t>
  </si>
  <si>
    <t>FBE</t>
  </si>
  <si>
    <t>FBES</t>
  </si>
  <si>
    <t>GS</t>
  </si>
  <si>
    <t>Project title</t>
  </si>
  <si>
    <t>Project number</t>
  </si>
  <si>
    <t>Funding period</t>
  </si>
  <si>
    <t>Total cost
 in EUR</t>
  </si>
  <si>
    <t>Costs covered by Stiftung Mercator</t>
  </si>
  <si>
    <t>Costs covered by third party funders/own funds</t>
  </si>
  <si>
    <t>Comment</t>
  </si>
  <si>
    <t>Personnel costs</t>
  </si>
  <si>
    <t>Budget Project Partner</t>
  </si>
  <si>
    <t>Personnel costs business management  (gross employer cost)</t>
  </si>
  <si>
    <t>Personnel costs project management  (gross employer cost)</t>
  </si>
  <si>
    <t>Personnel costs project staff (gross employer cost)</t>
  </si>
  <si>
    <t>Personnel costs communication staff (gross employer cost)</t>
  </si>
  <si>
    <t>Personnel costs secretariat (gross employer cost)</t>
  </si>
  <si>
    <t>Personnel costs commercial staff (gross employer cost)</t>
  </si>
  <si>
    <t>Personnel costs assitants (gross employer cost)</t>
  </si>
  <si>
    <t>Subtotal personnel costs</t>
  </si>
  <si>
    <t>Material costs</t>
  </si>
  <si>
    <t>Contracts for services</t>
  </si>
  <si>
    <t>Fees</t>
  </si>
  <si>
    <t>Rents incl. additonal costs</t>
  </si>
  <si>
    <t>Events</t>
  </si>
  <si>
    <t>Office supplies/telephone/postage</t>
  </si>
  <si>
    <t>Publications</t>
  </si>
  <si>
    <t>Office equipment (desks, chairs, lamps, etc.)</t>
  </si>
  <si>
    <t>Development Website &amp; Corporate Design</t>
  </si>
  <si>
    <t>Other material costs</t>
  </si>
  <si>
    <t>Subtotal material costs</t>
  </si>
  <si>
    <t>Public relations (adverts, design, photographs, products, press conference, website etc.)</t>
  </si>
  <si>
    <t>IT-Equipment (Computer, Printer, Notebooks, etc.)</t>
  </si>
  <si>
    <t>Infrastructure costs-flat charge</t>
  </si>
  <si>
    <t>The infrastructure fee is a supplement to cooperation with project partners to cover the infrastructure costs associated with the grant agreement. The infrastructure costs flat rate
amounts to a maximum of 20% of the funding amount (personal budget + property budget).</t>
  </si>
  <si>
    <t>Infrastructure costs</t>
  </si>
  <si>
    <t>Subtotal budget project partners</t>
  </si>
  <si>
    <t>Operative budget from Stiftung Mercator</t>
  </si>
  <si>
    <t>operative budget for public relations (MD)</t>
  </si>
  <si>
    <t>operative budget for fees, law and advices  (MD)</t>
  </si>
  <si>
    <t>operative budget for services  (MD)</t>
  </si>
  <si>
    <t>operative budget for travel cost - intern (MD)</t>
  </si>
  <si>
    <t>operative budget for travel costs - extern (MD)</t>
  </si>
  <si>
    <t>operative budget for material expenses (MD)</t>
  </si>
  <si>
    <t>operative budget for hospitality (MD)</t>
  </si>
  <si>
    <t>operative budget for evaluation (MD)</t>
  </si>
  <si>
    <t>Subtotal operative budget (MD)</t>
  </si>
  <si>
    <t>Total budget MD</t>
  </si>
  <si>
    <t>percentage (%)</t>
  </si>
  <si>
    <t>OV</t>
  </si>
  <si>
    <t>Overhead Budget der Stiftung Mercator</t>
  </si>
  <si>
    <t>OV01</t>
  </si>
  <si>
    <t>Overhead Budget</t>
  </si>
  <si>
    <t>OVS</t>
  </si>
  <si>
    <t>Travel costs/accomodation/CO2-Compensation</t>
  </si>
  <si>
    <t>Co-Funding (own funds, third-party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</si>
</sst>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  <numFmt numFmtId="168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u/>
      <sz val="7"/>
      <color theme="1"/>
      <name val="Arial"/>
      <family val="2"/>
    </font>
    <font>
      <b/>
      <sz val="7"/>
      <color theme="1"/>
      <name val="Arial"/>
      <family val="2"/>
    </font>
    <font>
      <u/>
      <sz val="7"/>
      <color theme="1"/>
      <name val="Arial"/>
      <family val="2"/>
    </font>
    <font>
      <sz val="5"/>
      <color theme="0" tint="-0.249977111117893"/>
      <name val="Arial"/>
      <family val="2"/>
    </font>
    <font>
      <b/>
      <sz val="5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4" fillId="2" borderId="0" xfId="0" applyFont="1" applyFill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4" fillId="4" borderId="1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3" borderId="6" xfId="0" quotePrefix="1" applyFont="1" applyFill="1" applyBorder="1" applyAlignment="1">
      <alignment horizontal="left" vertical="top"/>
    </xf>
    <xf numFmtId="0" fontId="4" fillId="3" borderId="6" xfId="0" applyFont="1" applyFill="1" applyBorder="1"/>
    <xf numFmtId="0" fontId="4" fillId="4" borderId="7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9" fontId="2" fillId="0" borderId="3" xfId="0" applyNumberFormat="1" applyFont="1" applyBorder="1" applyAlignment="1">
      <alignment horizontal="right" vertical="top"/>
    </xf>
    <xf numFmtId="44" fontId="4" fillId="2" borderId="0" xfId="0" applyNumberFormat="1" applyFont="1" applyFill="1"/>
    <xf numFmtId="44" fontId="4" fillId="2" borderId="4" xfId="1" applyFont="1" applyFill="1" applyBorder="1"/>
    <xf numFmtId="44" fontId="4" fillId="2" borderId="0" xfId="1" applyFont="1" applyFill="1"/>
    <xf numFmtId="165" fontId="2" fillId="0" borderId="2" xfId="0" applyNumberFormat="1" applyFont="1" applyBorder="1" applyAlignment="1">
      <alignment vertical="top"/>
    </xf>
    <xf numFmtId="165" fontId="4" fillId="2" borderId="0" xfId="0" applyNumberFormat="1" applyFont="1" applyFill="1"/>
    <xf numFmtId="165" fontId="4" fillId="2" borderId="4" xfId="1" applyNumberFormat="1" applyFont="1" applyFill="1" applyBorder="1"/>
    <xf numFmtId="165" fontId="4" fillId="2" borderId="0" xfId="1" applyNumberFormat="1" applyFont="1" applyFill="1"/>
    <xf numFmtId="165" fontId="4" fillId="3" borderId="6" xfId="0" applyNumberFormat="1" applyFont="1" applyFill="1" applyBorder="1"/>
    <xf numFmtId="165" fontId="4" fillId="3" borderId="6" xfId="1" applyNumberFormat="1" applyFont="1" applyFill="1" applyBorder="1"/>
    <xf numFmtId="165" fontId="4" fillId="0" borderId="0" xfId="1" applyNumberFormat="1" applyFont="1"/>
    <xf numFmtId="165" fontId="4" fillId="2" borderId="0" xfId="0" quotePrefix="1" applyNumberFormat="1" applyFont="1" applyFill="1" applyAlignment="1">
      <alignment vertical="center"/>
    </xf>
    <xf numFmtId="165" fontId="1" fillId="3" borderId="6" xfId="0" quotePrefix="1" applyNumberFormat="1" applyFont="1" applyFill="1" applyBorder="1" applyAlignment="1">
      <alignment vertical="top"/>
    </xf>
    <xf numFmtId="0" fontId="6" fillId="4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top"/>
    </xf>
    <xf numFmtId="0" fontId="6" fillId="4" borderId="1" xfId="0" quotePrefix="1" applyFont="1" applyFill="1" applyBorder="1" applyAlignment="1">
      <alignment horizontal="right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1" fillId="0" borderId="0" xfId="0" quotePrefix="1" applyFont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165" fontId="4" fillId="4" borderId="1" xfId="1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165" fontId="4" fillId="4" borderId="9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5" fillId="0" borderId="0" xfId="0" applyFont="1"/>
    <xf numFmtId="0" fontId="4" fillId="0" borderId="9" xfId="0" applyFont="1" applyBorder="1"/>
    <xf numFmtId="0" fontId="7" fillId="4" borderId="9" xfId="0" applyFont="1" applyFill="1" applyBorder="1" applyAlignment="1">
      <alignment vertical="center"/>
    </xf>
    <xf numFmtId="0" fontId="4" fillId="4" borderId="9" xfId="0" quotePrefix="1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2" borderId="0" xfId="0" applyFont="1" applyFill="1" applyProtection="1">
      <protection locked="0"/>
    </xf>
    <xf numFmtId="14" fontId="4" fillId="2" borderId="0" xfId="0" applyNumberFormat="1" applyFont="1" applyFill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left" vertical="top"/>
      <protection locked="0"/>
    </xf>
    <xf numFmtId="165" fontId="2" fillId="5" borderId="2" xfId="0" applyNumberFormat="1" applyFont="1" applyFill="1" applyBorder="1" applyAlignment="1" applyProtection="1">
      <alignment vertical="top"/>
      <protection locked="0"/>
    </xf>
    <xf numFmtId="0" fontId="2" fillId="5" borderId="8" xfId="0" applyFont="1" applyFill="1" applyBorder="1" applyAlignment="1" applyProtection="1">
      <alignment horizontal="left" vertical="top"/>
      <protection locked="0"/>
    </xf>
    <xf numFmtId="165" fontId="2" fillId="5" borderId="8" xfId="0" applyNumberFormat="1" applyFont="1" applyFill="1" applyBorder="1" applyAlignment="1" applyProtection="1">
      <alignment vertical="top"/>
      <protection locked="0"/>
    </xf>
    <xf numFmtId="0" fontId="8" fillId="3" borderId="6" xfId="0" applyFont="1" applyFill="1" applyBorder="1" applyProtection="1">
      <protection locked="0"/>
    </xf>
    <xf numFmtId="165" fontId="4" fillId="3" borderId="6" xfId="0" applyNumberFormat="1" applyFont="1" applyFill="1" applyBorder="1" applyProtection="1">
      <protection locked="0"/>
    </xf>
    <xf numFmtId="165" fontId="2" fillId="5" borderId="3" xfId="0" applyNumberFormat="1" applyFont="1" applyFill="1" applyBorder="1" applyAlignment="1" applyProtection="1">
      <alignment horizontal="right" vertical="top"/>
      <protection locked="0"/>
    </xf>
    <xf numFmtId="0" fontId="4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5" fontId="4" fillId="3" borderId="2" xfId="0" applyNumberFormat="1" applyFont="1" applyFill="1" applyBorder="1" applyAlignment="1">
      <alignment vertical="center"/>
    </xf>
    <xf numFmtId="165" fontId="4" fillId="3" borderId="2" xfId="1" applyNumberFormat="1" applyFont="1" applyFill="1" applyBorder="1" applyAlignment="1">
      <alignment vertical="center"/>
    </xf>
    <xf numFmtId="165" fontId="4" fillId="3" borderId="6" xfId="0" applyNumberFormat="1" applyFont="1" applyFill="1" applyBorder="1" applyAlignment="1">
      <alignment vertical="center"/>
    </xf>
    <xf numFmtId="165" fontId="4" fillId="3" borderId="6" xfId="1" applyNumberFormat="1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9" fillId="4" borderId="1" xfId="0" quotePrefix="1" applyFont="1" applyFill="1" applyBorder="1" applyAlignment="1">
      <alignment horizontal="left" vertical="center"/>
    </xf>
    <xf numFmtId="0" fontId="1" fillId="4" borderId="1" xfId="0" quotePrefix="1" applyFont="1" applyFill="1" applyBorder="1" applyAlignment="1">
      <alignment horizontal="left" vertical="center"/>
    </xf>
    <xf numFmtId="164" fontId="6" fillId="4" borderId="0" xfId="0" applyNumberFormat="1" applyFont="1" applyFill="1" applyAlignment="1">
      <alignment horizontal="right" vertical="center"/>
    </xf>
    <xf numFmtId="9" fontId="2" fillId="0" borderId="0" xfId="0" applyNumberFormat="1" applyFont="1" applyAlignment="1">
      <alignment horizontal="right" vertical="top"/>
    </xf>
    <xf numFmtId="0" fontId="9" fillId="4" borderId="6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top"/>
    </xf>
    <xf numFmtId="0" fontId="1" fillId="4" borderId="6" xfId="0" quotePrefix="1" applyFont="1" applyFill="1" applyBorder="1" applyAlignment="1">
      <alignment horizontal="left" vertical="top"/>
    </xf>
    <xf numFmtId="165" fontId="1" fillId="4" borderId="6" xfId="0" quotePrefix="1" applyNumberFormat="1" applyFont="1" applyFill="1" applyBorder="1" applyAlignment="1">
      <alignment vertical="top"/>
    </xf>
    <xf numFmtId="0" fontId="2" fillId="6" borderId="1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vertical="center"/>
    </xf>
  </cellXfs>
  <cellStyles count="3">
    <cellStyle name="Standard" xfId="0" builtinId="0"/>
    <cellStyle name="Währung" xfId="1" builtinId="4"/>
    <cellStyle name="Währung 2" xfId="2" xr:uid="{CF7B149B-0B5A-40FB-9775-30F3E0ACBAC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Larissa">
  <a:themeElements>
    <a:clrScheme name="Mercator">
      <a:dk1>
        <a:sysClr val="windowText" lastClr="000000"/>
      </a:dk1>
      <a:lt1>
        <a:srgbClr val="FFFFFF"/>
      </a:lt1>
      <a:dk2>
        <a:srgbClr val="00A6DD"/>
      </a:dk2>
      <a:lt2>
        <a:srgbClr val="FFFFFF"/>
      </a:lt2>
      <a:accent1>
        <a:srgbClr val="00A6DD"/>
      </a:accent1>
      <a:accent2>
        <a:srgbClr val="33B7E3"/>
      </a:accent2>
      <a:accent3>
        <a:srgbClr val="66C9EA"/>
      </a:accent3>
      <a:accent4>
        <a:srgbClr val="99DBF1"/>
      </a:accent4>
      <a:accent5>
        <a:srgbClr val="CCEDF8"/>
      </a:accent5>
      <a:accent6>
        <a:srgbClr val="6F6F6F"/>
      </a:accent6>
      <a:hlink>
        <a:srgbClr val="9D9D9D"/>
      </a:hlink>
      <a:folHlink>
        <a:srgbClr val="C6C6C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1"/>
  <sheetViews>
    <sheetView showGridLines="0" tabSelected="1" showRuler="0" topLeftCell="A31" zoomScale="145" zoomScaleNormal="145" zoomScaleSheetLayoutView="115" workbookViewId="0">
      <selection activeCell="B65" sqref="B65"/>
    </sheetView>
  </sheetViews>
  <sheetFormatPr baseColWidth="10" defaultColWidth="11.42578125" defaultRowHeight="9" x14ac:dyDescent="0.15"/>
  <cols>
    <col min="1" max="1" width="5.5703125" style="40" customWidth="1"/>
    <col min="2" max="2" width="37.28515625" style="1" customWidth="1"/>
    <col min="3" max="3" width="25.85546875" style="1" customWidth="1"/>
    <col min="4" max="4" width="11" style="1" customWidth="1"/>
    <col min="5" max="5" width="11.42578125" style="1" customWidth="1"/>
    <col min="6" max="6" width="11.85546875" style="1" customWidth="1"/>
    <col min="7" max="7" width="11.42578125" style="1" customWidth="1"/>
    <col min="8" max="8" width="11.140625" style="1" customWidth="1"/>
    <col min="9" max="9" width="11.42578125" style="1" customWidth="1"/>
    <col min="10" max="10" width="11" style="1" customWidth="1"/>
    <col min="11" max="11" width="11.42578125" style="1" customWidth="1"/>
    <col min="12" max="13" width="16.28515625" style="1" customWidth="1"/>
    <col min="14" max="16384" width="11.42578125" style="1"/>
  </cols>
  <sheetData>
    <row r="1" spans="1:13" ht="3.75" customHeight="1" x14ac:dyDescent="0.15"/>
    <row r="2" spans="1:13" ht="3.75" customHeight="1" x14ac:dyDescent="0.15">
      <c r="B2" s="54"/>
    </row>
    <row r="3" spans="1:13" ht="0.95" hidden="1" customHeight="1" x14ac:dyDescent="0.15"/>
    <row r="4" spans="1:13" ht="0.95" hidden="1" customHeight="1" x14ac:dyDescent="0.15"/>
    <row r="5" spans="1:13" ht="0.95" hidden="1" customHeight="1" x14ac:dyDescent="0.15"/>
    <row r="6" spans="1:13" x14ac:dyDescent="0.15">
      <c r="B6" s="2" t="s">
        <v>52</v>
      </c>
      <c r="C6" s="59" t="s">
        <v>1</v>
      </c>
      <c r="D6" s="2"/>
      <c r="E6" s="2"/>
      <c r="F6" s="2"/>
      <c r="G6" s="2"/>
      <c r="H6" s="2"/>
      <c r="I6" s="2"/>
      <c r="J6" s="2"/>
      <c r="K6" s="2"/>
      <c r="L6" s="2"/>
    </row>
    <row r="7" spans="1:13" x14ac:dyDescent="0.15">
      <c r="B7" s="2" t="s">
        <v>53</v>
      </c>
      <c r="C7" s="59" t="s">
        <v>2</v>
      </c>
      <c r="D7" s="2"/>
      <c r="E7" s="2"/>
      <c r="F7" s="2"/>
      <c r="G7" s="2"/>
      <c r="H7" s="2"/>
      <c r="I7" s="2"/>
      <c r="J7" s="2"/>
      <c r="K7" s="2"/>
      <c r="L7" s="2"/>
    </row>
    <row r="8" spans="1:13" x14ac:dyDescent="0.15">
      <c r="B8" s="2" t="s">
        <v>54</v>
      </c>
      <c r="C8" s="60" t="s">
        <v>3</v>
      </c>
      <c r="D8" s="2"/>
      <c r="E8" s="2"/>
      <c r="F8" s="2"/>
      <c r="G8" s="2"/>
      <c r="H8" s="2"/>
      <c r="I8" s="2"/>
      <c r="J8" s="2"/>
      <c r="K8" s="2"/>
      <c r="L8" s="2"/>
    </row>
    <row r="9" spans="1:13" ht="5.0999999999999996" customHeight="1" x14ac:dyDescent="0.1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s="15" customFormat="1" ht="12" customHeight="1" x14ac:dyDescent="0.25">
      <c r="A10" s="41" t="s">
        <v>49</v>
      </c>
      <c r="B10" s="31" t="s">
        <v>60</v>
      </c>
      <c r="C10" s="51"/>
      <c r="D10" s="56"/>
      <c r="E10" s="56"/>
      <c r="F10" s="56"/>
      <c r="G10" s="56"/>
      <c r="H10" s="56"/>
      <c r="I10" s="56"/>
      <c r="J10" s="56"/>
      <c r="K10" s="57"/>
      <c r="L10" s="58"/>
      <c r="M10" s="58"/>
    </row>
    <row r="11" spans="1:13" ht="8.25" customHeight="1" x14ac:dyDescent="0.15">
      <c r="B11" s="2"/>
      <c r="C11" s="2"/>
      <c r="D11" s="19"/>
      <c r="E11" s="19"/>
      <c r="F11" s="19"/>
      <c r="G11" s="19"/>
      <c r="H11" s="19"/>
      <c r="I11" s="19"/>
      <c r="J11" s="19"/>
      <c r="K11" s="20"/>
      <c r="L11" s="20"/>
      <c r="M11" s="21"/>
    </row>
    <row r="12" spans="1:13" s="37" customFormat="1" ht="18.95" customHeight="1" x14ac:dyDescent="0.25">
      <c r="A12" s="77" t="s">
        <v>30</v>
      </c>
      <c r="B12" s="78" t="s">
        <v>59</v>
      </c>
      <c r="C12" s="78" t="s">
        <v>58</v>
      </c>
      <c r="D12" s="38">
        <v>2018</v>
      </c>
      <c r="E12" s="38">
        <v>2019</v>
      </c>
      <c r="F12" s="38">
        <v>2020</v>
      </c>
      <c r="G12" s="38">
        <v>2021</v>
      </c>
      <c r="H12" s="38">
        <v>2022</v>
      </c>
      <c r="I12" s="38">
        <v>2023</v>
      </c>
      <c r="J12" s="38">
        <v>2024</v>
      </c>
      <c r="K12" s="33" t="s">
        <v>55</v>
      </c>
      <c r="L12" s="39" t="s">
        <v>56</v>
      </c>
      <c r="M12" s="39" t="s">
        <v>57</v>
      </c>
    </row>
    <row r="13" spans="1:13" s="17" customFormat="1" ht="9" customHeight="1" x14ac:dyDescent="0.25">
      <c r="A13" s="75" t="s">
        <v>4</v>
      </c>
      <c r="B13" s="5" t="s">
        <v>61</v>
      </c>
      <c r="C13" s="76"/>
      <c r="D13" s="62"/>
      <c r="E13" s="62"/>
      <c r="F13" s="62"/>
      <c r="G13" s="62"/>
      <c r="H13" s="62"/>
      <c r="I13" s="62"/>
      <c r="J13" s="62"/>
      <c r="K13" s="22">
        <f t="shared" ref="K13:K16" si="0">SUM(D13:J13)</f>
        <v>0</v>
      </c>
      <c r="L13" s="62"/>
      <c r="M13" s="62"/>
    </row>
    <row r="14" spans="1:13" s="17" customFormat="1" ht="9" customHeight="1" x14ac:dyDescent="0.25">
      <c r="A14" s="42" t="s">
        <v>5</v>
      </c>
      <c r="B14" s="3" t="s">
        <v>62</v>
      </c>
      <c r="C14" s="61"/>
      <c r="D14" s="62"/>
      <c r="E14" s="62"/>
      <c r="F14" s="62"/>
      <c r="G14" s="62"/>
      <c r="H14" s="62"/>
      <c r="I14" s="62"/>
      <c r="J14" s="62"/>
      <c r="K14" s="22">
        <f>SUM(D14:J14)</f>
        <v>0</v>
      </c>
      <c r="L14" s="62"/>
      <c r="M14" s="62"/>
    </row>
    <row r="15" spans="1:13" s="17" customFormat="1" ht="9" customHeight="1" x14ac:dyDescent="0.25">
      <c r="A15" s="42" t="s">
        <v>6</v>
      </c>
      <c r="B15" s="3" t="s">
        <v>63</v>
      </c>
      <c r="C15" s="61"/>
      <c r="D15" s="62"/>
      <c r="E15" s="62"/>
      <c r="F15" s="62"/>
      <c r="G15" s="62"/>
      <c r="H15" s="62"/>
      <c r="I15" s="62"/>
      <c r="J15" s="62"/>
      <c r="K15" s="22">
        <f>SUM(D15:J15)</f>
        <v>0</v>
      </c>
      <c r="L15" s="62"/>
      <c r="M15" s="62"/>
    </row>
    <row r="16" spans="1:13" s="17" customFormat="1" ht="9" customHeight="1" x14ac:dyDescent="0.25">
      <c r="A16" s="42" t="s">
        <v>7</v>
      </c>
      <c r="B16" s="3" t="s">
        <v>64</v>
      </c>
      <c r="C16" s="61"/>
      <c r="D16" s="62"/>
      <c r="E16" s="62"/>
      <c r="F16" s="62"/>
      <c r="G16" s="62"/>
      <c r="H16" s="62"/>
      <c r="I16" s="62"/>
      <c r="J16" s="62"/>
      <c r="K16" s="22">
        <f t="shared" si="0"/>
        <v>0</v>
      </c>
      <c r="L16" s="62"/>
      <c r="M16" s="62"/>
    </row>
    <row r="17" spans="1:13" s="17" customFormat="1" ht="9" customHeight="1" x14ac:dyDescent="0.25">
      <c r="A17" s="42" t="s">
        <v>8</v>
      </c>
      <c r="B17" s="3" t="s">
        <v>65</v>
      </c>
      <c r="C17" s="61"/>
      <c r="D17" s="62"/>
      <c r="E17" s="62"/>
      <c r="F17" s="62"/>
      <c r="G17" s="62"/>
      <c r="H17" s="62"/>
      <c r="I17" s="62"/>
      <c r="J17" s="62"/>
      <c r="K17" s="22">
        <f t="shared" ref="K17:K19" si="1">SUM(D17:J17)</f>
        <v>0</v>
      </c>
      <c r="L17" s="62"/>
      <c r="M17" s="62"/>
    </row>
    <row r="18" spans="1:13" s="17" customFormat="1" ht="9" customHeight="1" x14ac:dyDescent="0.25">
      <c r="A18" s="42" t="s">
        <v>9</v>
      </c>
      <c r="B18" s="3" t="s">
        <v>66</v>
      </c>
      <c r="C18" s="61"/>
      <c r="D18" s="62"/>
      <c r="E18" s="62"/>
      <c r="F18" s="62"/>
      <c r="G18" s="62"/>
      <c r="H18" s="62"/>
      <c r="I18" s="62"/>
      <c r="J18" s="62"/>
      <c r="K18" s="22">
        <f t="shared" si="1"/>
        <v>0</v>
      </c>
      <c r="L18" s="62"/>
      <c r="M18" s="62"/>
    </row>
    <row r="19" spans="1:13" s="17" customFormat="1" ht="9" customHeight="1" x14ac:dyDescent="0.25">
      <c r="A19" s="42" t="s">
        <v>10</v>
      </c>
      <c r="B19" s="3" t="s">
        <v>67</v>
      </c>
      <c r="C19" s="61"/>
      <c r="D19" s="62"/>
      <c r="E19" s="62"/>
      <c r="F19" s="62"/>
      <c r="G19" s="62"/>
      <c r="H19" s="62"/>
      <c r="I19" s="62"/>
      <c r="J19" s="62"/>
      <c r="K19" s="22">
        <f t="shared" si="1"/>
        <v>0</v>
      </c>
      <c r="L19" s="62"/>
      <c r="M19" s="62"/>
    </row>
    <row r="20" spans="1:13" s="17" customFormat="1" ht="11.45" customHeight="1" x14ac:dyDescent="0.25">
      <c r="A20" s="43" t="s">
        <v>32</v>
      </c>
      <c r="B20" s="70" t="s">
        <v>68</v>
      </c>
      <c r="C20" s="70"/>
      <c r="D20" s="71">
        <f t="shared" ref="D20:M20" si="2">SUM(D13:D19)</f>
        <v>0</v>
      </c>
      <c r="E20" s="71">
        <f t="shared" si="2"/>
        <v>0</v>
      </c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2">
        <f t="shared" si="2"/>
        <v>0</v>
      </c>
      <c r="M20" s="72">
        <f t="shared" si="2"/>
        <v>0</v>
      </c>
    </row>
    <row r="21" spans="1:13" ht="8.25" customHeight="1" x14ac:dyDescent="0.15">
      <c r="B21" s="2"/>
      <c r="C21" s="2"/>
      <c r="D21" s="23"/>
      <c r="E21" s="23"/>
      <c r="F21" s="23"/>
      <c r="G21" s="23"/>
      <c r="H21" s="23"/>
      <c r="I21" s="23"/>
      <c r="J21" s="23"/>
      <c r="K21" s="24"/>
      <c r="L21" s="24"/>
      <c r="M21" s="25"/>
    </row>
    <row r="22" spans="1:13" s="16" customFormat="1" ht="18.95" customHeight="1" x14ac:dyDescent="0.25">
      <c r="A22" s="77" t="s">
        <v>33</v>
      </c>
      <c r="B22" s="78" t="s">
        <v>69</v>
      </c>
      <c r="C22" s="78" t="s">
        <v>58</v>
      </c>
      <c r="D22" s="38">
        <v>2018</v>
      </c>
      <c r="E22" s="38">
        <v>2019</v>
      </c>
      <c r="F22" s="38">
        <v>2020</v>
      </c>
      <c r="G22" s="38">
        <v>2021</v>
      </c>
      <c r="H22" s="38">
        <v>2022</v>
      </c>
      <c r="I22" s="38">
        <v>2023</v>
      </c>
      <c r="J22" s="38">
        <v>2024</v>
      </c>
      <c r="K22" s="33" t="s">
        <v>55</v>
      </c>
      <c r="L22" s="39" t="s">
        <v>56</v>
      </c>
      <c r="M22" s="39" t="s">
        <v>57</v>
      </c>
    </row>
    <row r="23" spans="1:13" s="17" customFormat="1" ht="9" customHeight="1" x14ac:dyDescent="0.25">
      <c r="A23" s="75" t="s">
        <v>11</v>
      </c>
      <c r="B23" s="5" t="s">
        <v>70</v>
      </c>
      <c r="C23" s="76"/>
      <c r="D23" s="62"/>
      <c r="E23" s="62"/>
      <c r="F23" s="62"/>
      <c r="G23" s="62"/>
      <c r="H23" s="62"/>
      <c r="I23" s="62"/>
      <c r="J23" s="62"/>
      <c r="K23" s="22">
        <f t="shared" ref="K23:K26" si="3">SUM(D23:J23)</f>
        <v>0</v>
      </c>
      <c r="L23" s="62"/>
      <c r="M23" s="62"/>
    </row>
    <row r="24" spans="1:13" s="17" customFormat="1" ht="9" customHeight="1" x14ac:dyDescent="0.25">
      <c r="A24" s="42" t="s">
        <v>12</v>
      </c>
      <c r="B24" s="3" t="s">
        <v>71</v>
      </c>
      <c r="C24" s="61"/>
      <c r="D24" s="62"/>
      <c r="E24" s="62"/>
      <c r="F24" s="62"/>
      <c r="G24" s="62"/>
      <c r="H24" s="62"/>
      <c r="I24" s="62"/>
      <c r="J24" s="62"/>
      <c r="K24" s="22">
        <f>SUM(D24:J24)</f>
        <v>0</v>
      </c>
      <c r="L24" s="62"/>
      <c r="M24" s="62"/>
    </row>
    <row r="25" spans="1:13" s="17" customFormat="1" ht="9" customHeight="1" x14ac:dyDescent="0.25">
      <c r="A25" s="42" t="s">
        <v>13</v>
      </c>
      <c r="B25" s="3" t="s">
        <v>72</v>
      </c>
      <c r="C25" s="61"/>
      <c r="D25" s="62"/>
      <c r="E25" s="62"/>
      <c r="F25" s="62"/>
      <c r="G25" s="62"/>
      <c r="H25" s="62"/>
      <c r="I25" s="62"/>
      <c r="J25" s="62"/>
      <c r="K25" s="22">
        <f t="shared" si="3"/>
        <v>0</v>
      </c>
      <c r="L25" s="62"/>
      <c r="M25" s="62"/>
    </row>
    <row r="26" spans="1:13" s="17" customFormat="1" ht="9" customHeight="1" x14ac:dyDescent="0.25">
      <c r="A26" s="42" t="s">
        <v>14</v>
      </c>
      <c r="B26" s="3" t="s">
        <v>103</v>
      </c>
      <c r="C26" s="61"/>
      <c r="D26" s="62"/>
      <c r="E26" s="62"/>
      <c r="F26" s="62"/>
      <c r="G26" s="62"/>
      <c r="H26" s="62"/>
      <c r="I26" s="62"/>
      <c r="J26" s="62"/>
      <c r="K26" s="22">
        <f t="shared" si="3"/>
        <v>0</v>
      </c>
      <c r="L26" s="62"/>
      <c r="M26" s="62"/>
    </row>
    <row r="27" spans="1:13" s="17" customFormat="1" ht="9" customHeight="1" x14ac:dyDescent="0.25">
      <c r="A27" s="42" t="s">
        <v>15</v>
      </c>
      <c r="B27" s="3" t="s">
        <v>73</v>
      </c>
      <c r="C27" s="61"/>
      <c r="D27" s="62"/>
      <c r="E27" s="62"/>
      <c r="F27" s="62"/>
      <c r="G27" s="62"/>
      <c r="H27" s="62"/>
      <c r="I27" s="62"/>
      <c r="J27" s="62"/>
      <c r="K27" s="22">
        <f t="shared" ref="K27:K36" si="4">SUM(D27:J27)</f>
        <v>0</v>
      </c>
      <c r="L27" s="62"/>
      <c r="M27" s="62"/>
    </row>
    <row r="28" spans="1:13" s="17" customFormat="1" ht="9" customHeight="1" x14ac:dyDescent="0.25">
      <c r="A28" s="42" t="s">
        <v>16</v>
      </c>
      <c r="B28" s="3" t="s">
        <v>74</v>
      </c>
      <c r="C28" s="61"/>
      <c r="D28" s="62"/>
      <c r="E28" s="62"/>
      <c r="F28" s="62"/>
      <c r="G28" s="62"/>
      <c r="H28" s="62"/>
      <c r="I28" s="62"/>
      <c r="J28" s="62"/>
      <c r="K28" s="22">
        <f t="shared" si="4"/>
        <v>0</v>
      </c>
      <c r="L28" s="62"/>
      <c r="M28" s="62"/>
    </row>
    <row r="29" spans="1:13" s="17" customFormat="1" ht="9" customHeight="1" x14ac:dyDescent="0.25">
      <c r="A29" s="42" t="s">
        <v>17</v>
      </c>
      <c r="B29" s="3" t="s">
        <v>75</v>
      </c>
      <c r="C29" s="61"/>
      <c r="D29" s="62"/>
      <c r="E29" s="62"/>
      <c r="F29" s="62"/>
      <c r="G29" s="62"/>
      <c r="H29" s="62"/>
      <c r="I29" s="62"/>
      <c r="J29" s="62"/>
      <c r="K29" s="22">
        <f t="shared" si="4"/>
        <v>0</v>
      </c>
      <c r="L29" s="62"/>
      <c r="M29" s="62"/>
    </row>
    <row r="30" spans="1:13" s="17" customFormat="1" ht="9" customHeight="1" x14ac:dyDescent="0.25">
      <c r="A30" s="42" t="s">
        <v>18</v>
      </c>
      <c r="B30" s="3" t="s">
        <v>80</v>
      </c>
      <c r="C30" s="61"/>
      <c r="D30" s="62"/>
      <c r="E30" s="62"/>
      <c r="F30" s="62"/>
      <c r="G30" s="62"/>
      <c r="H30" s="62"/>
      <c r="I30" s="62"/>
      <c r="J30" s="62"/>
      <c r="K30" s="22">
        <f t="shared" si="4"/>
        <v>0</v>
      </c>
      <c r="L30" s="62"/>
      <c r="M30" s="62"/>
    </row>
    <row r="31" spans="1:13" s="17" customFormat="1" ht="9" customHeight="1" x14ac:dyDescent="0.25">
      <c r="A31" s="42" t="s">
        <v>19</v>
      </c>
      <c r="B31" s="3" t="s">
        <v>81</v>
      </c>
      <c r="C31" s="61"/>
      <c r="D31" s="62"/>
      <c r="E31" s="62"/>
      <c r="F31" s="62"/>
      <c r="G31" s="62"/>
      <c r="H31" s="62"/>
      <c r="I31" s="62"/>
      <c r="J31" s="62"/>
      <c r="K31" s="22">
        <f t="shared" si="4"/>
        <v>0</v>
      </c>
      <c r="L31" s="62"/>
      <c r="M31" s="62"/>
    </row>
    <row r="32" spans="1:13" s="17" customFormat="1" ht="9" customHeight="1" x14ac:dyDescent="0.25">
      <c r="A32" s="42" t="s">
        <v>20</v>
      </c>
      <c r="B32" s="3" t="s">
        <v>76</v>
      </c>
      <c r="C32" s="61"/>
      <c r="D32" s="62"/>
      <c r="E32" s="62"/>
      <c r="F32" s="62"/>
      <c r="G32" s="62"/>
      <c r="H32" s="62"/>
      <c r="I32" s="62"/>
      <c r="J32" s="62"/>
      <c r="K32" s="22">
        <f>SUM(D32:J32)</f>
        <v>0</v>
      </c>
      <c r="L32" s="62"/>
      <c r="M32" s="62"/>
    </row>
    <row r="33" spans="1:13" s="17" customFormat="1" ht="9" customHeight="1" x14ac:dyDescent="0.25">
      <c r="A33" s="42" t="s">
        <v>21</v>
      </c>
      <c r="B33" s="3" t="s">
        <v>77</v>
      </c>
      <c r="C33" s="61"/>
      <c r="D33" s="62"/>
      <c r="E33" s="62"/>
      <c r="F33" s="62"/>
      <c r="G33" s="62"/>
      <c r="H33" s="62"/>
      <c r="I33" s="62"/>
      <c r="J33" s="62"/>
      <c r="K33" s="22">
        <f t="shared" si="4"/>
        <v>0</v>
      </c>
      <c r="L33" s="62"/>
      <c r="M33" s="62"/>
    </row>
    <row r="34" spans="1:13" s="17" customFormat="1" ht="9" customHeight="1" x14ac:dyDescent="0.25">
      <c r="A34" s="42" t="s">
        <v>22</v>
      </c>
      <c r="B34" s="3" t="s">
        <v>78</v>
      </c>
      <c r="C34" s="61"/>
      <c r="D34" s="62"/>
      <c r="E34" s="62"/>
      <c r="F34" s="62"/>
      <c r="G34" s="62"/>
      <c r="H34" s="62"/>
      <c r="I34" s="62"/>
      <c r="J34" s="62"/>
      <c r="K34" s="22">
        <f t="shared" si="4"/>
        <v>0</v>
      </c>
      <c r="L34" s="62"/>
      <c r="M34" s="62"/>
    </row>
    <row r="35" spans="1:13" s="17" customFormat="1" ht="9" customHeight="1" x14ac:dyDescent="0.25">
      <c r="A35" s="42" t="s">
        <v>23</v>
      </c>
      <c r="B35" s="3" t="s">
        <v>78</v>
      </c>
      <c r="C35" s="61"/>
      <c r="D35" s="62"/>
      <c r="E35" s="62"/>
      <c r="F35" s="62"/>
      <c r="G35" s="62"/>
      <c r="H35" s="62"/>
      <c r="I35" s="62"/>
      <c r="J35" s="62"/>
      <c r="K35" s="22">
        <f t="shared" si="4"/>
        <v>0</v>
      </c>
      <c r="L35" s="62"/>
      <c r="M35" s="62"/>
    </row>
    <row r="36" spans="1:13" s="17" customFormat="1" ht="9" customHeight="1" x14ac:dyDescent="0.25">
      <c r="A36" s="42" t="s">
        <v>24</v>
      </c>
      <c r="B36" s="3" t="s">
        <v>78</v>
      </c>
      <c r="C36" s="63"/>
      <c r="D36" s="64"/>
      <c r="E36" s="64"/>
      <c r="F36" s="64"/>
      <c r="G36" s="64"/>
      <c r="H36" s="64"/>
      <c r="I36" s="64"/>
      <c r="J36" s="64"/>
      <c r="K36" s="22">
        <f t="shared" si="4"/>
        <v>0</v>
      </c>
      <c r="L36" s="64"/>
      <c r="M36" s="64"/>
    </row>
    <row r="37" spans="1:13" s="17" customFormat="1" ht="11.45" customHeight="1" x14ac:dyDescent="0.25">
      <c r="A37" s="44" t="s">
        <v>34</v>
      </c>
      <c r="B37" s="69" t="s">
        <v>79</v>
      </c>
      <c r="C37" s="69"/>
      <c r="D37" s="73">
        <f t="shared" ref="D37:M37" si="5">SUM(D23:D36)</f>
        <v>0</v>
      </c>
      <c r="E37" s="73">
        <f>SUM(E23:E36)</f>
        <v>0</v>
      </c>
      <c r="F37" s="73">
        <f>SUM(F23:F36)</f>
        <v>0</v>
      </c>
      <c r="G37" s="73">
        <f>SUM(G23:G36)</f>
        <v>0</v>
      </c>
      <c r="H37" s="73">
        <f>SUM(H23:H36)</f>
        <v>0</v>
      </c>
      <c r="I37" s="73">
        <f>SUM(I23:I36)</f>
        <v>0</v>
      </c>
      <c r="J37" s="73">
        <f t="shared" si="5"/>
        <v>0</v>
      </c>
      <c r="K37" s="74">
        <f t="shared" si="5"/>
        <v>0</v>
      </c>
      <c r="L37" s="74">
        <f t="shared" si="5"/>
        <v>0</v>
      </c>
      <c r="M37" s="74">
        <f t="shared" si="5"/>
        <v>0</v>
      </c>
    </row>
    <row r="38" spans="1:13" ht="8.25" customHeight="1" x14ac:dyDescent="0.15">
      <c r="B38" s="2"/>
      <c r="C38" s="2"/>
      <c r="D38" s="28"/>
      <c r="E38" s="28"/>
      <c r="F38" s="28"/>
      <c r="G38" s="28"/>
      <c r="H38" s="28"/>
      <c r="I38" s="28"/>
      <c r="J38" s="28"/>
      <c r="K38" s="29"/>
      <c r="L38" s="29"/>
      <c r="M38" s="25"/>
    </row>
    <row r="39" spans="1:13" s="16" customFormat="1" ht="10.5" customHeight="1" x14ac:dyDescent="0.25">
      <c r="A39" s="45" t="s">
        <v>31</v>
      </c>
      <c r="B39" s="32" t="s">
        <v>82</v>
      </c>
      <c r="C39" s="1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s="17" customFormat="1" ht="19.5" customHeight="1" x14ac:dyDescent="0.25">
      <c r="A40" s="44"/>
      <c r="B40" s="85" t="s">
        <v>83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</row>
    <row r="41" spans="1:13" ht="11.45" customHeight="1" x14ac:dyDescent="0.15">
      <c r="A41" s="44" t="s">
        <v>36</v>
      </c>
      <c r="B41" s="68" t="s">
        <v>84</v>
      </c>
      <c r="C41" s="68"/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4">
        <f>SUM(D41:J41)</f>
        <v>0</v>
      </c>
      <c r="L41" s="74">
        <f>K41</f>
        <v>0</v>
      </c>
      <c r="M41" s="74">
        <v>0</v>
      </c>
    </row>
    <row r="42" spans="1:13" ht="6.75" customHeight="1" x14ac:dyDescent="0.15">
      <c r="A42" s="44" t="s">
        <v>35</v>
      </c>
      <c r="B42" s="11"/>
      <c r="C42" s="11"/>
      <c r="D42" s="26"/>
      <c r="E42" s="26"/>
      <c r="F42" s="26"/>
      <c r="G42" s="26"/>
      <c r="H42" s="26"/>
      <c r="I42" s="26"/>
      <c r="J42" s="26"/>
      <c r="K42" s="27"/>
      <c r="L42" s="27"/>
      <c r="M42" s="27"/>
    </row>
    <row r="43" spans="1:13" ht="8.25" customHeight="1" x14ac:dyDescent="0.15">
      <c r="B43" s="2"/>
      <c r="C43" s="2"/>
      <c r="D43" s="23"/>
      <c r="E43" s="23"/>
      <c r="F43" s="23"/>
      <c r="G43" s="23"/>
      <c r="H43" s="23"/>
      <c r="I43" s="23"/>
      <c r="J43" s="23"/>
      <c r="K43" s="25"/>
      <c r="L43" s="25"/>
      <c r="M43" s="25"/>
    </row>
    <row r="44" spans="1:13" s="15" customFormat="1" ht="12" customHeight="1" x14ac:dyDescent="0.25">
      <c r="A44" s="41" t="s">
        <v>50</v>
      </c>
      <c r="B44" s="31" t="s">
        <v>85</v>
      </c>
      <c r="C44" s="6"/>
      <c r="D44" s="48">
        <f t="shared" ref="D44:M44" si="6">D20+D37+D41</f>
        <v>0</v>
      </c>
      <c r="E44" s="48">
        <f t="shared" si="6"/>
        <v>0</v>
      </c>
      <c r="F44" s="48">
        <f t="shared" si="6"/>
        <v>0</v>
      </c>
      <c r="G44" s="48">
        <f t="shared" si="6"/>
        <v>0</v>
      </c>
      <c r="H44" s="48">
        <f t="shared" si="6"/>
        <v>0</v>
      </c>
      <c r="I44" s="48">
        <f t="shared" si="6"/>
        <v>0</v>
      </c>
      <c r="J44" s="48">
        <f t="shared" si="6"/>
        <v>0</v>
      </c>
      <c r="K44" s="48">
        <f t="shared" si="6"/>
        <v>0</v>
      </c>
      <c r="L44" s="48">
        <f t="shared" si="6"/>
        <v>0</v>
      </c>
      <c r="M44" s="48">
        <f t="shared" si="6"/>
        <v>0</v>
      </c>
    </row>
    <row r="45" spans="1:13" s="15" customFormat="1" ht="8.25" customHeight="1" x14ac:dyDescent="0.25">
      <c r="A45" s="46"/>
      <c r="B45" s="35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s="15" customFormat="1" ht="12" customHeight="1" x14ac:dyDescent="0.25">
      <c r="A46" s="49" t="s">
        <v>37</v>
      </c>
      <c r="B46" s="50" t="s">
        <v>86</v>
      </c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s="15" customFormat="1" ht="8.25" customHeight="1" x14ac:dyDescent="0.25">
      <c r="A47" s="46"/>
      <c r="B47" s="35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s="15" customFormat="1" ht="9" customHeight="1" x14ac:dyDescent="0.15">
      <c r="A48" s="44" t="s">
        <v>38</v>
      </c>
      <c r="B48" s="11" t="s">
        <v>87</v>
      </c>
      <c r="C48" s="65"/>
      <c r="D48" s="66"/>
      <c r="E48" s="66"/>
      <c r="F48" s="66"/>
      <c r="G48" s="66"/>
      <c r="H48" s="66"/>
      <c r="I48" s="66"/>
      <c r="J48" s="66"/>
      <c r="K48" s="26">
        <f>SUM(D48:J48)</f>
        <v>0</v>
      </c>
      <c r="L48" s="66"/>
      <c r="M48" s="66"/>
    </row>
    <row r="49" spans="1:13" s="15" customFormat="1" ht="9" customHeight="1" x14ac:dyDescent="0.15">
      <c r="A49" s="44" t="s">
        <v>39</v>
      </c>
      <c r="B49" s="11" t="s">
        <v>88</v>
      </c>
      <c r="C49" s="65"/>
      <c r="D49" s="66"/>
      <c r="E49" s="66"/>
      <c r="F49" s="66"/>
      <c r="G49" s="66"/>
      <c r="H49" s="66"/>
      <c r="I49" s="66"/>
      <c r="J49" s="66"/>
      <c r="K49" s="26">
        <f t="shared" ref="K49:K55" si="7">SUM(D49:J49)</f>
        <v>0</v>
      </c>
      <c r="L49" s="66"/>
      <c r="M49" s="66"/>
    </row>
    <row r="50" spans="1:13" s="15" customFormat="1" ht="9" customHeight="1" x14ac:dyDescent="0.15">
      <c r="A50" s="44" t="s">
        <v>40</v>
      </c>
      <c r="B50" s="11" t="s">
        <v>89</v>
      </c>
      <c r="C50" s="65"/>
      <c r="D50" s="66"/>
      <c r="E50" s="66"/>
      <c r="F50" s="66"/>
      <c r="G50" s="66"/>
      <c r="H50" s="66"/>
      <c r="I50" s="66"/>
      <c r="J50" s="66"/>
      <c r="K50" s="26">
        <f t="shared" si="7"/>
        <v>0</v>
      </c>
      <c r="L50" s="66"/>
      <c r="M50" s="66"/>
    </row>
    <row r="51" spans="1:13" s="15" customFormat="1" ht="9" customHeight="1" x14ac:dyDescent="0.15">
      <c r="A51" s="44" t="s">
        <v>41</v>
      </c>
      <c r="B51" s="11" t="s">
        <v>90</v>
      </c>
      <c r="C51" s="65"/>
      <c r="D51" s="66"/>
      <c r="E51" s="66"/>
      <c r="F51" s="66"/>
      <c r="G51" s="66"/>
      <c r="H51" s="66"/>
      <c r="I51" s="66"/>
      <c r="J51" s="66"/>
      <c r="K51" s="26">
        <f t="shared" si="7"/>
        <v>0</v>
      </c>
      <c r="L51" s="66"/>
      <c r="M51" s="66"/>
    </row>
    <row r="52" spans="1:13" s="15" customFormat="1" ht="9" customHeight="1" x14ac:dyDescent="0.15">
      <c r="A52" s="44" t="s">
        <v>42</v>
      </c>
      <c r="B52" s="11" t="s">
        <v>91</v>
      </c>
      <c r="C52" s="65"/>
      <c r="D52" s="66"/>
      <c r="E52" s="66"/>
      <c r="F52" s="66"/>
      <c r="G52" s="66"/>
      <c r="H52" s="66"/>
      <c r="I52" s="66"/>
      <c r="J52" s="66"/>
      <c r="K52" s="26">
        <f t="shared" si="7"/>
        <v>0</v>
      </c>
      <c r="L52" s="66"/>
      <c r="M52" s="66"/>
    </row>
    <row r="53" spans="1:13" s="15" customFormat="1" ht="9" customHeight="1" x14ac:dyDescent="0.15">
      <c r="A53" s="44" t="s">
        <v>43</v>
      </c>
      <c r="B53" s="11" t="s">
        <v>92</v>
      </c>
      <c r="C53" s="65"/>
      <c r="D53" s="66"/>
      <c r="E53" s="66"/>
      <c r="F53" s="66"/>
      <c r="G53" s="66"/>
      <c r="H53" s="66"/>
      <c r="I53" s="66"/>
      <c r="J53" s="66"/>
      <c r="K53" s="26">
        <f t="shared" si="7"/>
        <v>0</v>
      </c>
      <c r="L53" s="66"/>
      <c r="M53" s="66"/>
    </row>
    <row r="54" spans="1:13" s="15" customFormat="1" ht="9" customHeight="1" x14ac:dyDescent="0.15">
      <c r="A54" s="44" t="s">
        <v>44</v>
      </c>
      <c r="B54" s="11" t="s">
        <v>93</v>
      </c>
      <c r="C54" s="65"/>
      <c r="D54" s="66"/>
      <c r="E54" s="66"/>
      <c r="F54" s="66"/>
      <c r="G54" s="66"/>
      <c r="H54" s="66"/>
      <c r="I54" s="66"/>
      <c r="J54" s="66"/>
      <c r="K54" s="26">
        <f t="shared" si="7"/>
        <v>0</v>
      </c>
      <c r="L54" s="66"/>
      <c r="M54" s="66"/>
    </row>
    <row r="55" spans="1:13" s="15" customFormat="1" ht="9" customHeight="1" x14ac:dyDescent="0.15">
      <c r="A55" s="44" t="s">
        <v>45</v>
      </c>
      <c r="B55" s="11" t="s">
        <v>94</v>
      </c>
      <c r="C55" s="65"/>
      <c r="D55" s="66"/>
      <c r="E55" s="66"/>
      <c r="F55" s="66"/>
      <c r="G55" s="66"/>
      <c r="H55" s="66"/>
      <c r="I55" s="66"/>
      <c r="J55" s="66"/>
      <c r="K55" s="26">
        <f t="shared" si="7"/>
        <v>0</v>
      </c>
      <c r="L55" s="66"/>
      <c r="M55" s="66"/>
    </row>
    <row r="56" spans="1:13" s="15" customFormat="1" ht="8.25" customHeight="1" x14ac:dyDescent="0.15">
      <c r="A56" s="40"/>
      <c r="B56" s="1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s="15" customFormat="1" ht="12" customHeight="1" x14ac:dyDescent="0.25">
      <c r="A57" s="41" t="s">
        <v>46</v>
      </c>
      <c r="B57" s="31" t="s">
        <v>95</v>
      </c>
      <c r="C57" s="6"/>
      <c r="D57" s="48">
        <f t="shared" ref="D57:M57" si="8">SUM(D48:D55)</f>
        <v>0</v>
      </c>
      <c r="E57" s="48">
        <f t="shared" si="8"/>
        <v>0</v>
      </c>
      <c r="F57" s="48">
        <f t="shared" si="8"/>
        <v>0</v>
      </c>
      <c r="G57" s="48">
        <f t="shared" si="8"/>
        <v>0</v>
      </c>
      <c r="H57" s="48">
        <f t="shared" si="8"/>
        <v>0</v>
      </c>
      <c r="I57" s="48">
        <f t="shared" si="8"/>
        <v>0</v>
      </c>
      <c r="J57" s="48">
        <f t="shared" si="8"/>
        <v>0</v>
      </c>
      <c r="K57" s="48">
        <f t="shared" si="8"/>
        <v>0</v>
      </c>
      <c r="L57" s="48">
        <f t="shared" si="8"/>
        <v>0</v>
      </c>
      <c r="M57" s="48">
        <f t="shared" si="8"/>
        <v>0</v>
      </c>
    </row>
    <row r="58" spans="1:13" s="15" customFormat="1" ht="8.25" customHeight="1" x14ac:dyDescent="0.25">
      <c r="A58" s="46"/>
      <c r="B58" s="35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s="15" customFormat="1" ht="11.25" customHeight="1" x14ac:dyDescent="0.25">
      <c r="A59" s="81" t="s">
        <v>98</v>
      </c>
      <c r="B59" s="82" t="s">
        <v>99</v>
      </c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1:13" s="15" customFormat="1" ht="8.25" customHeight="1" x14ac:dyDescent="0.15">
      <c r="A60" s="44" t="s">
        <v>100</v>
      </c>
      <c r="B60" s="68" t="s">
        <v>101</v>
      </c>
      <c r="C60" s="68"/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74">
        <f>SUM(D60:J60)</f>
        <v>0</v>
      </c>
      <c r="L60" s="74">
        <v>0</v>
      </c>
      <c r="M60" s="74">
        <v>0</v>
      </c>
    </row>
    <row r="61" spans="1:13" ht="12" customHeight="1" x14ac:dyDescent="0.15">
      <c r="A61" s="44" t="s">
        <v>102</v>
      </c>
      <c r="B61" s="11"/>
      <c r="C61" s="11"/>
      <c r="D61" s="26"/>
      <c r="E61" s="26"/>
      <c r="F61" s="26"/>
      <c r="G61" s="26"/>
      <c r="H61" s="26"/>
      <c r="I61" s="26"/>
      <c r="J61" s="26"/>
      <c r="K61" s="27"/>
      <c r="L61" s="27"/>
      <c r="M61" s="27"/>
    </row>
    <row r="62" spans="1:13" s="17" customFormat="1" ht="9" customHeight="1" x14ac:dyDescent="0.25">
      <c r="A62" s="46"/>
      <c r="B62" s="35"/>
      <c r="C62" s="15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s="17" customFormat="1" ht="9" customHeight="1" x14ac:dyDescent="0.25">
      <c r="A63" s="41" t="s">
        <v>51</v>
      </c>
      <c r="B63" s="53" t="s">
        <v>96</v>
      </c>
      <c r="C63" s="6"/>
      <c r="D63" s="48">
        <f t="shared" ref="D63:M63" si="9">D44+D57+D60</f>
        <v>0</v>
      </c>
      <c r="E63" s="48">
        <f t="shared" si="9"/>
        <v>0</v>
      </c>
      <c r="F63" s="48">
        <f t="shared" si="9"/>
        <v>0</v>
      </c>
      <c r="G63" s="48">
        <f t="shared" si="9"/>
        <v>0</v>
      </c>
      <c r="H63" s="48">
        <f t="shared" si="9"/>
        <v>0</v>
      </c>
      <c r="I63" s="48">
        <f t="shared" si="9"/>
        <v>0</v>
      </c>
      <c r="J63" s="48">
        <f t="shared" si="9"/>
        <v>0</v>
      </c>
      <c r="K63" s="48">
        <f t="shared" si="9"/>
        <v>0</v>
      </c>
      <c r="L63" s="48">
        <f t="shared" si="9"/>
        <v>0</v>
      </c>
      <c r="M63" s="48">
        <f t="shared" si="9"/>
        <v>0</v>
      </c>
    </row>
    <row r="64" spans="1:13" s="17" customFormat="1" ht="9" customHeight="1" x14ac:dyDescent="0.25">
      <c r="A64" s="46"/>
      <c r="B64" s="35"/>
      <c r="C64" s="15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s="17" customFormat="1" ht="9" customHeight="1" x14ac:dyDescent="0.15">
      <c r="A65" s="47" t="s">
        <v>47</v>
      </c>
      <c r="B65" s="86" t="s">
        <v>104</v>
      </c>
      <c r="C65" s="12"/>
      <c r="D65" s="13">
        <f>M63</f>
        <v>0</v>
      </c>
      <c r="E65" s="14" t="s">
        <v>97</v>
      </c>
      <c r="F65" s="79"/>
      <c r="G65" s="79"/>
      <c r="H65" s="79"/>
      <c r="I65" s="79"/>
      <c r="J65" s="8"/>
      <c r="K65" s="7"/>
      <c r="L65" s="7"/>
      <c r="M65" s="1"/>
    </row>
    <row r="66" spans="1:13" s="17" customFormat="1" ht="9" customHeight="1" x14ac:dyDescent="0.25">
      <c r="A66" s="42" t="s">
        <v>25</v>
      </c>
      <c r="B66" s="61" t="s">
        <v>0</v>
      </c>
      <c r="C66" s="4"/>
      <c r="D66" s="67"/>
      <c r="E66" s="18">
        <f>IF(D66=0,0,100/(D65/D66)/100)</f>
        <v>0</v>
      </c>
      <c r="F66" s="80"/>
      <c r="G66" s="80"/>
      <c r="H66" s="80"/>
      <c r="I66" s="80"/>
      <c r="J66" s="9"/>
      <c r="K66" s="9"/>
      <c r="L66" s="9"/>
    </row>
    <row r="67" spans="1:13" x14ac:dyDescent="0.15">
      <c r="A67" s="42" t="s">
        <v>26</v>
      </c>
      <c r="B67" s="61" t="s">
        <v>0</v>
      </c>
      <c r="C67" s="5"/>
      <c r="D67" s="67"/>
      <c r="E67" s="18">
        <f>IF(D67=0,0,100/(D65/D67)/100)</f>
        <v>0</v>
      </c>
      <c r="F67" s="80"/>
      <c r="G67" s="80"/>
      <c r="H67" s="80"/>
      <c r="I67" s="80"/>
      <c r="J67" s="9"/>
      <c r="K67" s="9"/>
      <c r="L67" s="9"/>
      <c r="M67" s="17"/>
    </row>
    <row r="68" spans="1:13" x14ac:dyDescent="0.15">
      <c r="A68" s="42" t="s">
        <v>27</v>
      </c>
      <c r="B68" s="61" t="s">
        <v>0</v>
      </c>
      <c r="C68" s="3"/>
      <c r="D68" s="67"/>
      <c r="E68" s="18">
        <f>IF(D68=0,0,100/(D65/D68)/100)</f>
        <v>0</v>
      </c>
      <c r="F68" s="80"/>
      <c r="G68" s="80"/>
      <c r="H68" s="80"/>
      <c r="I68" s="80"/>
      <c r="J68" s="9"/>
      <c r="K68" s="9"/>
      <c r="L68" s="9"/>
      <c r="M68" s="17"/>
    </row>
    <row r="69" spans="1:13" x14ac:dyDescent="0.15">
      <c r="A69" s="42" t="s">
        <v>28</v>
      </c>
      <c r="B69" s="61" t="s">
        <v>0</v>
      </c>
      <c r="C69" s="3"/>
      <c r="D69" s="67"/>
      <c r="E69" s="18">
        <f>IF(D69=0,0,100/(D65/D69)/100)</f>
        <v>0</v>
      </c>
      <c r="F69" s="80"/>
      <c r="G69" s="80"/>
      <c r="H69" s="80"/>
      <c r="I69" s="80"/>
      <c r="J69" s="9"/>
      <c r="K69" s="9"/>
      <c r="L69" s="9"/>
      <c r="M69" s="17"/>
    </row>
    <row r="70" spans="1:13" x14ac:dyDescent="0.15">
      <c r="A70" s="42" t="s">
        <v>29</v>
      </c>
      <c r="B70" s="61" t="s">
        <v>0</v>
      </c>
      <c r="C70" s="3"/>
      <c r="D70" s="67"/>
      <c r="E70" s="18">
        <f>IF(D70=0,0,100/(D65/D70)/100)</f>
        <v>0</v>
      </c>
      <c r="F70" s="80"/>
      <c r="G70" s="80"/>
      <c r="H70" s="80"/>
      <c r="I70" s="80"/>
      <c r="J70" s="9"/>
      <c r="K70" s="9"/>
      <c r="L70" s="9"/>
      <c r="M70" s="17"/>
    </row>
    <row r="71" spans="1:13" x14ac:dyDescent="0.15">
      <c r="A71" s="40" t="s">
        <v>48</v>
      </c>
    </row>
  </sheetData>
  <sheetProtection insertColumns="0" deleteColumns="0"/>
  <mergeCells count="1">
    <mergeCell ref="B40:M40"/>
  </mergeCells>
  <pageMargins left="0.59055118110236227" right="0.59055118110236227" top="1.3779527559055118" bottom="0.39370078740157483" header="0.78740157480314965" footer="0.39370078740157483"/>
  <pageSetup paperSize="9" scale="97" fitToHeight="0" orientation="landscape" r:id="rId1"/>
  <headerFooter scaleWithDoc="0">
    <oddHeader>&amp;L&amp;"Arial,Fett"&amp;12FINANZPLAN&amp;"-,Standard"&amp;11
&amp;"Arial,Standard"&amp;9Seite &amp;P von &amp;N&amp;R&amp;G</oddHeader>
  </headerFooter>
  <rowBreaks count="2" manualBreakCount="2">
    <brk id="45" min="1" max="8" man="1"/>
    <brk id="66" max="16383" man="1"/>
  </rowBreaks>
  <ignoredErrors>
    <ignoredError sqref="J37 J20 D20:E20 D37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56795C9B6DEF488DE016BB659B4F5C" ma:contentTypeVersion="4" ma:contentTypeDescription="Ein neues Dokument erstellen." ma:contentTypeScope="" ma:versionID="01c594c587bf58f9d654f32dd9ba4ee3">
  <xsd:schema xmlns:xsd="http://www.w3.org/2001/XMLSchema" xmlns:xs="http://www.w3.org/2001/XMLSchema" xmlns:p="http://schemas.microsoft.com/office/2006/metadata/properties" xmlns:ns2="faf8a5b9-5ade-4226-9c74-a365da07c7a4" targetNamespace="http://schemas.microsoft.com/office/2006/metadata/properties" ma:root="true" ma:fieldsID="8ca48cbda361df9b3100b82219d7e466" ns2:_="">
    <xsd:import namespace="faf8a5b9-5ade-4226-9c74-a365da07c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8a5b9-5ade-4226-9c74-a365da07c7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B155C6-D11A-482C-BEE6-C4F2405E6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f8a5b9-5ade-4226-9c74-a365da07c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B9E817-E7B0-448B-BA53-F03EA334680E}">
  <ds:schemaRefs>
    <ds:schemaRef ds:uri="http://schemas.microsoft.com/office/infopath/2007/PartnerControls"/>
    <ds:schemaRef ds:uri="faf8a5b9-5ade-4226-9c74-a365da07c7a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0A130D-3031-48D2-A702-FC077C6810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Projektkalkulation</vt:lpstr>
      <vt:lpstr>Projektkalkulation!Druckbereich</vt:lpstr>
      <vt:lpstr>Projektkalkulation!Drucktitel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jurgeit</dc:creator>
  <cp:lastModifiedBy>Reckermann, Phil, Stiftung Mercator</cp:lastModifiedBy>
  <cp:lastPrinted>2018-07-16T14:57:48Z</cp:lastPrinted>
  <dcterms:created xsi:type="dcterms:W3CDTF">2012-03-12T08:34:39Z</dcterms:created>
  <dcterms:modified xsi:type="dcterms:W3CDTF">2021-08-03T14:44:21Z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0x0101003756795C9B6DEF488DE016BB659B4F5C</vt:lpwstr>
  </property>
</Properties>
</file>